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ype of Weapon" sheetId="1" r:id="rId1"/>
    <sheet name="Victims of Assault Level II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<sst xmlns="http://schemas.openxmlformats.org/spreadsheetml/2006/main" count="61" uniqueCount="49">
  <si>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%</t>
  </si>
  <si>
    <t xml:space="preserve">Fully automatic firearm                           </t>
  </si>
  <si>
    <t xml:space="preserve">Sawed-off rifle / shotgun                           </t>
  </si>
  <si>
    <t xml:space="preserve">Handgun                                           </t>
  </si>
  <si>
    <t xml:space="preserve">Rifle / Shotgun                       </t>
  </si>
  <si>
    <t xml:space="preserve">Club / blunt instrument                             </t>
  </si>
  <si>
    <t xml:space="preserve">Physical Force                                    </t>
  </si>
  <si>
    <t>Total</t>
  </si>
  <si>
    <t>Major physical injuries</t>
  </si>
  <si>
    <t>…</t>
  </si>
  <si>
    <t>Minor physical injuries</t>
  </si>
  <si>
    <t>No injuries</t>
  </si>
  <si>
    <t>Unknown</t>
  </si>
  <si>
    <t>Grand Total</t>
  </si>
  <si>
    <t>Number of Victims</t>
  </si>
  <si>
    <t>… not applicable</t>
  </si>
  <si>
    <r>
      <t>2</t>
    </r>
    <r>
      <rPr>
        <sz val="10"/>
        <rFont val="Arial"/>
        <family val="0"/>
      </rPr>
      <t xml:space="preserve"> Other firearms include all firearms-like weapons (e.g. starter pistols, flare gun, pellet gun) as well as unknown types of firearms</t>
    </r>
  </si>
  <si>
    <r>
      <t xml:space="preserve">4 </t>
    </r>
    <r>
      <rPr>
        <sz val="10"/>
        <rFont val="Arial"/>
        <family val="0"/>
      </rPr>
      <t>Other Weapons includes weapons such as poison, explosives, fire, motor vehicles or threat and where a weapon was present but its type was unknown.</t>
    </r>
  </si>
  <si>
    <r>
      <t>Other firearms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                </t>
    </r>
  </si>
  <si>
    <r>
      <t>Knife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                                           </t>
    </r>
  </si>
  <si>
    <r>
      <t>Other Weapons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                                     </t>
    </r>
  </si>
  <si>
    <r>
      <t xml:space="preserve">3 </t>
    </r>
    <r>
      <rPr>
        <sz val="10"/>
        <rFont val="Arial"/>
        <family val="2"/>
      </rPr>
      <t>Knife includes knives and other piercing/cutting instruments.</t>
    </r>
  </si>
  <si>
    <r>
      <t xml:space="preserve">Source:  </t>
    </r>
    <r>
      <rPr>
        <sz val="10"/>
        <rFont val="Arial"/>
        <family val="2"/>
      </rPr>
      <t>Incident-based UCR2, Policing Services Program, Canadian Centre for Justice Statistics.</t>
    </r>
  </si>
  <si>
    <r>
      <t xml:space="preserve">Note: </t>
    </r>
    <r>
      <rPr>
        <sz val="10"/>
        <rFont val="Arial"/>
        <family val="2"/>
      </rPr>
      <t>Data are provided from a non-representative subset of 122 police departments accounting for approximately 61% of the national volume of crime.</t>
    </r>
  </si>
  <si>
    <t>Assault Level II by Type of Weapon Present, 2003</t>
  </si>
  <si>
    <t>Fully automatic firearms</t>
  </si>
  <si>
    <t>Sawed-off rifle / shotgun</t>
  </si>
  <si>
    <t>Handgun</t>
  </si>
  <si>
    <t>Rifle / Shotgun</t>
  </si>
  <si>
    <t>Club / blunt instrument</t>
  </si>
  <si>
    <t>Physical Force</t>
  </si>
  <si>
    <t>Threat</t>
  </si>
  <si>
    <t>Assault Level II</t>
  </si>
  <si>
    <t>Number of Incidents</t>
  </si>
  <si>
    <r>
      <t>1</t>
    </r>
    <r>
      <rPr>
        <sz val="10"/>
        <rFont val="Arial"/>
        <family val="0"/>
      </rPr>
      <t xml:space="preserve"> Other firearms include all firearms-like weapons (e.g. starter pistols, flare gun, pellet gun) as well as unknown types of firearms</t>
    </r>
  </si>
  <si>
    <r>
      <t>Other firearms</t>
    </r>
    <r>
      <rPr>
        <vertAlign val="superscript"/>
        <sz val="10"/>
        <rFont val="Arial"/>
        <family val="2"/>
      </rPr>
      <t>1</t>
    </r>
  </si>
  <si>
    <r>
      <t>Knife</t>
    </r>
    <r>
      <rPr>
        <vertAlign val="superscript"/>
        <sz val="10"/>
        <rFont val="Arial"/>
        <family val="2"/>
      </rPr>
      <t>2</t>
    </r>
  </si>
  <si>
    <r>
      <t>Other Weapon</t>
    </r>
    <r>
      <rPr>
        <vertAlign val="superscript"/>
        <sz val="10"/>
        <rFont val="Arial"/>
        <family val="2"/>
      </rPr>
      <t>3</t>
    </r>
  </si>
  <si>
    <r>
      <t xml:space="preserve">2 </t>
    </r>
    <r>
      <rPr>
        <sz val="10"/>
        <rFont val="Arial"/>
        <family val="2"/>
      </rPr>
      <t>Knife includes knives and other piercing/cutting instruments.</t>
    </r>
  </si>
  <si>
    <r>
      <t>No Weapon Causing Injury</t>
    </r>
    <r>
      <rPr>
        <vertAlign val="superscript"/>
        <sz val="10"/>
        <rFont val="Arial"/>
        <family val="2"/>
      </rPr>
      <t>5</t>
    </r>
  </si>
  <si>
    <r>
      <t xml:space="preserve">5 </t>
    </r>
    <r>
      <rPr>
        <sz val="10"/>
        <rFont val="Arial"/>
        <family val="2"/>
      </rPr>
      <t>Any case in which an injury was reported but the weapon causing injury field was left blank, the weapon causing injury variable was recoded</t>
    </r>
  </si>
  <si>
    <r>
      <t>Total Victims of Assault Level II Incidents by Level of Injury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and Weapon Causing Injury or Physical Force, 2003</t>
    </r>
  </si>
  <si>
    <t xml:space="preserve"> to Other Weapons.</t>
  </si>
  <si>
    <t>Type of Weapon</t>
  </si>
  <si>
    <t>Weapon Causing Injury</t>
  </si>
  <si>
    <r>
      <t xml:space="preserve">3 </t>
    </r>
    <r>
      <rPr>
        <sz val="9"/>
        <rFont val="Arial"/>
        <family val="2"/>
      </rPr>
      <t>Other Weapons includes weapons such as poison, explosives, fire or motor vehicles and where a weapon was present but its type was unknown.</t>
    </r>
  </si>
  <si>
    <r>
      <t xml:space="preserve">Source:  </t>
    </r>
    <r>
      <rPr>
        <sz val="9"/>
        <rFont val="Arial"/>
        <family val="2"/>
      </rPr>
      <t>Incident-based UCR2, Policing Services Program, Canadian Centre for Justice Statistics.</t>
    </r>
  </si>
  <si>
    <r>
      <t xml:space="preserve">Note: </t>
    </r>
    <r>
      <rPr>
        <sz val="9"/>
        <rFont val="Arial"/>
        <family val="2"/>
      </rPr>
      <t>Data are provided from a non-representative subset of 122 police departments accounting for approximately 61% of the national volume of crime.</t>
    </r>
  </si>
  <si>
    <r>
      <t>1</t>
    </r>
    <r>
      <rPr>
        <sz val="10"/>
        <rFont val="Arial"/>
        <family val="0"/>
      </rPr>
      <t xml:space="preserve"> Level of Injury of "Death" is not valid.  If death had occurred, it would have been reported as a homicide.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</si>
</sst>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2" borderId="0" xfId="19" applyFont="1" applyFill="1" applyBorder="1" applyAlignment="1">
      <alignment/>
      <protection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4" xfId="0" applyFont="1" applyBorder="1" applyAlignment="1">
      <alignment/>
    </xf>
    <xf numFmtId="10" fontId="0" fillId="0" borderId="5" xfId="0" applyNumberFormat="1" applyBorder="1" applyAlignment="1">
      <alignment horizontal="left" vertical="top" wrapText="1"/>
    </xf>
    <xf numFmtId="10" fontId="0" fillId="0" borderId="6" xfId="0" applyNumberFormat="1" applyBorder="1" applyAlignment="1">
      <alignment horizontal="left" vertical="top" wrapText="1"/>
    </xf>
    <xf numFmtId="9" fontId="0" fillId="0" borderId="7" xfId="0" applyNumberFormat="1" applyBorder="1" applyAlignment="1">
      <alignment horizontal="left" vertical="top" wrapText="1"/>
    </xf>
    <xf numFmtId="0" fontId="0" fillId="0" borderId="8" xfId="0" applyBorder="1" applyAlignment="1">
      <alignment wrapText="1"/>
    </xf>
    <xf numFmtId="3" fontId="0" fillId="0" borderId="9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0" fillId="0" borderId="0" xfId="0" applyFon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9" fontId="0" fillId="0" borderId="1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2" borderId="0" xfId="19" applyFont="1" applyFill="1" applyBorder="1" applyAlignment="1">
      <alignment/>
      <protection/>
    </xf>
    <xf numFmtId="0" fontId="8" fillId="2" borderId="0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tabSelected="1" workbookViewId="0" topLeftCell="A1">
      <selection activeCell="F15" sqref="F15"/>
    </sheetView>
  </sheetViews>
  <sheetFormatPr defaultColWidth="9.140625" defaultRowHeight="12.75"/>
  <cols>
    <col min="1" max="1" width="15.421875" style="0" customWidth="1"/>
    <col min="8" max="8" width="10.28125" style="0" customWidth="1"/>
  </cols>
  <sheetData>
    <row r="1" spans="1:13" ht="12.7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"/>
    </row>
    <row r="2" spans="1:13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</row>
    <row r="3" spans="1:13" ht="13.5" thickBot="1">
      <c r="A3" s="7"/>
      <c r="B3" s="41" t="s">
        <v>43</v>
      </c>
      <c r="C3" s="42"/>
      <c r="D3" s="42"/>
      <c r="E3" s="42"/>
      <c r="F3" s="42"/>
      <c r="G3" s="42"/>
      <c r="H3" s="42"/>
      <c r="I3" s="43"/>
      <c r="J3" s="7"/>
      <c r="K3" s="7"/>
      <c r="L3" s="7"/>
      <c r="M3" s="2"/>
    </row>
    <row r="4" spans="1:13" ht="39" thickBot="1">
      <c r="A4" s="2"/>
      <c r="B4" s="8" t="s">
        <v>25</v>
      </c>
      <c r="C4" s="9" t="s">
        <v>26</v>
      </c>
      <c r="D4" s="9" t="s">
        <v>27</v>
      </c>
      <c r="E4" s="9" t="s">
        <v>28</v>
      </c>
      <c r="F4" s="9" t="s">
        <v>35</v>
      </c>
      <c r="G4" s="10" t="s">
        <v>36</v>
      </c>
      <c r="H4" s="10" t="s">
        <v>29</v>
      </c>
      <c r="I4" s="10" t="s">
        <v>37</v>
      </c>
      <c r="J4" s="10" t="s">
        <v>30</v>
      </c>
      <c r="K4" s="10" t="s">
        <v>31</v>
      </c>
      <c r="L4" s="11" t="s">
        <v>7</v>
      </c>
      <c r="M4" s="2"/>
    </row>
    <row r="5" spans="1:13" ht="12.75">
      <c r="A5" s="12" t="s">
        <v>32</v>
      </c>
      <c r="B5" s="13">
        <f>B6/L6</f>
        <v>0.000497036895431084</v>
      </c>
      <c r="C5" s="14">
        <f>C6/L6</f>
        <v>0.0012234754349072835</v>
      </c>
      <c r="D5" s="14">
        <f>D6/L6</f>
        <v>0.012349455171095394</v>
      </c>
      <c r="E5" s="14">
        <f>E6/L6</f>
        <v>0.0030969221946090613</v>
      </c>
      <c r="F5" s="14">
        <f>F6/L6</f>
        <v>0.013878799464729497</v>
      </c>
      <c r="G5" s="14">
        <f>G6/L6</f>
        <v>0.22022557828331102</v>
      </c>
      <c r="H5" s="14">
        <f>H6/L6</f>
        <v>0.20768495507551138</v>
      </c>
      <c r="I5" s="14">
        <f>I6/L6</f>
        <v>0.27627604664500094</v>
      </c>
      <c r="J5" s="14">
        <f>J6/L6</f>
        <v>0.2607532020646148</v>
      </c>
      <c r="K5" s="14">
        <f>K6/L6</f>
        <v>0.004014528770789524</v>
      </c>
      <c r="L5" s="15">
        <f>L6/L6</f>
        <v>1</v>
      </c>
      <c r="M5" s="2"/>
    </row>
    <row r="6" spans="1:13" ht="26.25" thickBot="1">
      <c r="A6" s="16" t="s">
        <v>33</v>
      </c>
      <c r="B6" s="17">
        <v>13</v>
      </c>
      <c r="C6" s="18">
        <v>32</v>
      </c>
      <c r="D6" s="18">
        <v>323</v>
      </c>
      <c r="E6" s="18">
        <v>81</v>
      </c>
      <c r="F6" s="18">
        <v>363</v>
      </c>
      <c r="G6" s="18">
        <v>5760</v>
      </c>
      <c r="H6" s="18">
        <v>5432</v>
      </c>
      <c r="I6" s="18">
        <v>7226</v>
      </c>
      <c r="J6" s="18">
        <v>6820</v>
      </c>
      <c r="K6" s="18">
        <v>105</v>
      </c>
      <c r="L6" s="19">
        <v>26155</v>
      </c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3" t="s">
        <v>34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25">
      <c r="A9" s="3" t="s">
        <v>38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37" t="s">
        <v>45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2.75">
      <c r="A11" s="39" t="s">
        <v>46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.75">
      <c r="A12" s="40" t="s">
        <v>47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</sheetData>
  <mergeCells count="1">
    <mergeCell ref="B3:I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workbookViewId="0" topLeftCell="A1">
      <selection activeCell="H22" sqref="H22"/>
    </sheetView>
  </sheetViews>
  <sheetFormatPr defaultColWidth="9.140625" defaultRowHeight="12.75"/>
  <cols>
    <col min="1" max="1" width="20.00390625" style="0" customWidth="1"/>
    <col min="8" max="8" width="10.28125" style="0" customWidth="1"/>
    <col min="9" max="9" width="9.57421875" style="0" customWidth="1"/>
    <col min="11" max="11" width="13.00390625" style="0" customWidth="1"/>
  </cols>
  <sheetData>
    <row r="1" ht="14.25">
      <c r="A1" s="1" t="s">
        <v>41</v>
      </c>
    </row>
    <row r="2" ht="13.5" thickBot="1"/>
    <row r="3" spans="1:12" ht="13.5" thickBot="1">
      <c r="A3" s="2"/>
      <c r="B3" s="44" t="s">
        <v>44</v>
      </c>
      <c r="C3" s="45"/>
      <c r="D3" s="45"/>
      <c r="E3" s="45"/>
      <c r="F3" s="45"/>
      <c r="G3" s="45"/>
      <c r="H3" s="45"/>
      <c r="I3" s="46"/>
      <c r="J3" s="2"/>
      <c r="K3" s="2"/>
      <c r="L3" s="2"/>
    </row>
    <row r="4" spans="1:12" ht="40.5" thickBot="1">
      <c r="A4" s="35" t="s">
        <v>0</v>
      </c>
      <c r="B4" s="36" t="s">
        <v>1</v>
      </c>
      <c r="C4" s="10" t="s">
        <v>2</v>
      </c>
      <c r="D4" s="10" t="s">
        <v>3</v>
      </c>
      <c r="E4" s="10" t="s">
        <v>4</v>
      </c>
      <c r="F4" s="10" t="s">
        <v>18</v>
      </c>
      <c r="G4" s="10" t="s">
        <v>19</v>
      </c>
      <c r="H4" s="10" t="s">
        <v>5</v>
      </c>
      <c r="I4" s="10" t="s">
        <v>20</v>
      </c>
      <c r="J4" s="10" t="s">
        <v>6</v>
      </c>
      <c r="K4" s="10" t="s">
        <v>39</v>
      </c>
      <c r="L4" s="11" t="s">
        <v>7</v>
      </c>
    </row>
    <row r="5" spans="1:12" ht="12.75">
      <c r="A5" s="31" t="s">
        <v>8</v>
      </c>
      <c r="B5" s="28">
        <v>0</v>
      </c>
      <c r="C5" s="29">
        <v>0</v>
      </c>
      <c r="D5" s="29">
        <v>0.007914914667326243</v>
      </c>
      <c r="E5" s="29">
        <v>0.0014840465001236705</v>
      </c>
      <c r="F5" s="29">
        <v>0.003215434083601286</v>
      </c>
      <c r="G5" s="29">
        <v>0.15236210734603017</v>
      </c>
      <c r="H5" s="29">
        <v>0.18303240168191937</v>
      </c>
      <c r="I5" s="29">
        <v>0.21963888201830323</v>
      </c>
      <c r="J5" s="29">
        <v>0.432352213702696</v>
      </c>
      <c r="K5" s="29" t="s">
        <v>9</v>
      </c>
      <c r="L5" s="30">
        <v>4043</v>
      </c>
    </row>
    <row r="6" spans="1:12" ht="12.75">
      <c r="A6" s="32" t="s">
        <v>10</v>
      </c>
      <c r="B6" s="22">
        <v>6.008893161879582E-05</v>
      </c>
      <c r="C6" s="21">
        <v>0.0005408003845691623</v>
      </c>
      <c r="D6" s="21">
        <v>0.004206225213315707</v>
      </c>
      <c r="E6" s="21">
        <v>0.0013820454272323037</v>
      </c>
      <c r="F6" s="21">
        <v>0.013039298161278693</v>
      </c>
      <c r="G6" s="21">
        <v>0.13880543203941834</v>
      </c>
      <c r="H6" s="21">
        <v>0.1968513399831751</v>
      </c>
      <c r="I6" s="21">
        <v>0.3318711693306093</v>
      </c>
      <c r="J6" s="21">
        <v>0.3132436005287826</v>
      </c>
      <c r="K6" s="21" t="s">
        <v>9</v>
      </c>
      <c r="L6" s="23">
        <v>16642</v>
      </c>
    </row>
    <row r="7" spans="1:12" ht="12.75">
      <c r="A7" s="32" t="s">
        <v>11</v>
      </c>
      <c r="B7" s="22" t="s">
        <v>9</v>
      </c>
      <c r="C7" s="21" t="s">
        <v>9</v>
      </c>
      <c r="D7" s="21" t="s">
        <v>9</v>
      </c>
      <c r="E7" s="21" t="s">
        <v>9</v>
      </c>
      <c r="F7" s="21" t="s">
        <v>9</v>
      </c>
      <c r="G7" s="21" t="s">
        <v>9</v>
      </c>
      <c r="H7" s="21" t="s">
        <v>9</v>
      </c>
      <c r="I7" s="21" t="s">
        <v>9</v>
      </c>
      <c r="J7" s="21" t="s">
        <v>9</v>
      </c>
      <c r="K7" s="21">
        <v>1</v>
      </c>
      <c r="L7" s="23">
        <v>7294</v>
      </c>
    </row>
    <row r="8" spans="1:12" ht="12.75">
      <c r="A8" s="32" t="s">
        <v>12</v>
      </c>
      <c r="B8" s="22">
        <v>0</v>
      </c>
      <c r="C8" s="21">
        <v>0.0006784260515603799</v>
      </c>
      <c r="D8" s="21">
        <v>0.004070556309362279</v>
      </c>
      <c r="E8" s="21">
        <v>0.0006784260515603799</v>
      </c>
      <c r="F8" s="21">
        <v>0.006105834464043419</v>
      </c>
      <c r="G8" s="21">
        <v>0.10312075983717775</v>
      </c>
      <c r="H8" s="21">
        <v>0.07394843962008141</v>
      </c>
      <c r="I8" s="21">
        <v>0.6614654002713705</v>
      </c>
      <c r="J8" s="21">
        <v>0.14993215739484397</v>
      </c>
      <c r="K8" s="21" t="s">
        <v>9</v>
      </c>
      <c r="L8" s="23">
        <v>1474</v>
      </c>
    </row>
    <row r="9" spans="1:12" ht="12.75">
      <c r="A9" s="32"/>
      <c r="B9" s="22"/>
      <c r="C9" s="21"/>
      <c r="D9" s="21"/>
      <c r="E9" s="21"/>
      <c r="F9" s="21"/>
      <c r="G9" s="21"/>
      <c r="H9" s="21"/>
      <c r="I9" s="21"/>
      <c r="J9" s="21"/>
      <c r="K9" s="21"/>
      <c r="L9" s="23"/>
    </row>
    <row r="10" spans="1:12" ht="12.75">
      <c r="A10" s="33" t="s">
        <v>13</v>
      </c>
      <c r="B10" s="22">
        <v>3.3952398736970765E-05</v>
      </c>
      <c r="C10" s="21">
        <v>0.0003395239873697077</v>
      </c>
      <c r="D10" s="21">
        <v>0.0038366210572776966</v>
      </c>
      <c r="E10" s="21">
        <v>0.001018571962109123</v>
      </c>
      <c r="F10" s="21">
        <v>0.008318337690557839</v>
      </c>
      <c r="G10" s="21">
        <v>0.10722167521135369</v>
      </c>
      <c r="H10" s="21">
        <v>0.1414796455369572</v>
      </c>
      <c r="I10" s="21">
        <v>0.2619427562557295</v>
      </c>
      <c r="J10" s="21">
        <v>0.2456456048619835</v>
      </c>
      <c r="K10" s="21">
        <v>0.23016331103792484</v>
      </c>
      <c r="L10" s="24">
        <v>1</v>
      </c>
    </row>
    <row r="11" spans="1:12" ht="13.5" thickBot="1">
      <c r="A11" s="34" t="s">
        <v>14</v>
      </c>
      <c r="B11" s="25">
        <v>1</v>
      </c>
      <c r="C11" s="26">
        <v>10</v>
      </c>
      <c r="D11" s="26">
        <v>113</v>
      </c>
      <c r="E11" s="26">
        <v>30</v>
      </c>
      <c r="F11" s="26">
        <v>245</v>
      </c>
      <c r="G11" s="26">
        <v>3158</v>
      </c>
      <c r="H11" s="26">
        <v>4167</v>
      </c>
      <c r="I11" s="26">
        <v>7715</v>
      </c>
      <c r="J11" s="26">
        <v>7235</v>
      </c>
      <c r="K11" s="26">
        <v>6779</v>
      </c>
      <c r="L11" s="27">
        <v>29453</v>
      </c>
    </row>
    <row r="13" ht="12.75">
      <c r="A13" s="2" t="s">
        <v>15</v>
      </c>
    </row>
    <row r="14" ht="14.25">
      <c r="A14" s="3" t="s">
        <v>48</v>
      </c>
    </row>
    <row r="15" ht="14.25">
      <c r="A15" s="3" t="s">
        <v>16</v>
      </c>
    </row>
    <row r="16" ht="14.25">
      <c r="A16" s="3" t="s">
        <v>21</v>
      </c>
    </row>
    <row r="17" ht="14.25">
      <c r="A17" s="3" t="s">
        <v>17</v>
      </c>
    </row>
    <row r="18" ht="14.25">
      <c r="A18" s="3" t="s">
        <v>40</v>
      </c>
    </row>
    <row r="19" ht="12.75">
      <c r="A19" s="20" t="s">
        <v>42</v>
      </c>
    </row>
    <row r="20" spans="1:13" ht="12.75">
      <c r="A20" s="4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5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1">
    <mergeCell ref="B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CCJS User - STC</dc:creator>
  <cp:keywords/>
  <dc:description/>
  <cp:lastModifiedBy>Lerena Kelly</cp:lastModifiedBy>
  <cp:lastPrinted>2005-01-07T12:42:53Z</cp:lastPrinted>
  <dcterms:created xsi:type="dcterms:W3CDTF">2005-01-06T15:42:39Z</dcterms:created>
  <dcterms:modified xsi:type="dcterms:W3CDTF">2005-01-24T18:18:53Z</dcterms:modified>
  <cp:category/>
  <cp:version/>
  <cp:contentType/>
  <cp:contentStatus/>
</cp:coreProperties>
</file>